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2"/>
  </bookViews>
  <sheets>
    <sheet name="Gráf1" sheetId="4" r:id="rId1"/>
    <sheet name="Gráf2" sheetId="5" r:id="rId2"/>
    <sheet name="Plan1" sheetId="1" r:id="rId3"/>
    <sheet name="Plan2" sheetId="2" r:id="rId4"/>
    <sheet name="Plan3" sheetId="3" r:id="rId5"/>
  </sheets>
  <calcPr calcId="145621"/>
</workbook>
</file>

<file path=xl/calcChain.xml><?xml version="1.0" encoding="utf-8"?>
<calcChain xmlns="http://schemas.openxmlformats.org/spreadsheetml/2006/main">
  <c r="B4" i="1" l="1"/>
  <c r="C7" i="1" s="1"/>
  <c r="B7" i="1" s="1"/>
  <c r="B1" i="1"/>
  <c r="C6" i="1"/>
  <c r="C8" i="1" l="1"/>
  <c r="B8" i="1" s="1"/>
  <c r="C9" i="1" l="1"/>
  <c r="B9" i="1" s="1"/>
  <c r="C10" i="1" l="1"/>
  <c r="B10" i="1" s="1"/>
  <c r="C11" i="1" l="1"/>
  <c r="B11" i="1" s="1"/>
  <c r="C12" i="1" l="1"/>
  <c r="B12" i="1" s="1"/>
  <c r="C13" i="1" l="1"/>
  <c r="B13" i="1" s="1"/>
  <c r="C14" i="1" l="1"/>
  <c r="B14" i="1" s="1"/>
  <c r="C15" i="1" l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</calcChain>
</file>

<file path=xl/sharedStrings.xml><?xml version="1.0" encoding="utf-8"?>
<sst xmlns="http://schemas.openxmlformats.org/spreadsheetml/2006/main" count="7" uniqueCount="7">
  <si>
    <t>m</t>
  </si>
  <si>
    <t>lambda</t>
  </si>
  <si>
    <t>t</t>
  </si>
  <si>
    <t xml:space="preserve">inflação </t>
  </si>
  <si>
    <t xml:space="preserve">produto </t>
  </si>
  <si>
    <t>prod. Pot</t>
  </si>
  <si>
    <t>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</si>
</sst>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Dinâmica do Produto</a:t>
            </a:r>
            <a:r>
              <a:rPr lang="pt-BR" baseline="0"/>
              <a:t> e da Taxa de Inflação </a:t>
            </a:r>
            <a:endParaRPr lang="pt-B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Produto </c:v>
          </c:tx>
          <c:marker>
            <c:symbol val="none"/>
          </c:marker>
          <c:val>
            <c:numRef>
              <c:f>Plan1!$C$6:$C$36</c:f>
              <c:numCache>
                <c:formatCode>General</c:formatCode>
                <c:ptCount val="31"/>
                <c:pt idx="0">
                  <c:v>100</c:v>
                </c:pt>
                <c:pt idx="1">
                  <c:v>100.04285714285714</c:v>
                </c:pt>
                <c:pt idx="2">
                  <c:v>100.01224489795918</c:v>
                </c:pt>
                <c:pt idx="3">
                  <c:v>99.960641399416915</c:v>
                </c:pt>
                <c:pt idx="4">
                  <c:v>99.976509787588512</c:v>
                </c:pt>
                <c:pt idx="5">
                  <c:v>100.03264711132266</c:v>
                </c:pt>
                <c:pt idx="6">
                  <c:v>100.03281795850367</c:v>
                </c:pt>
                <c:pt idx="7">
                  <c:v>99.976729448249813</c:v>
                </c:pt>
                <c:pt idx="8">
                  <c:v>99.960533312424857</c:v>
                </c:pt>
                <c:pt idx="9">
                  <c:v>100.01199435530015</c:v>
                </c:pt>
                <c:pt idx="10">
                  <c:v>100.04289364623233</c:v>
                </c:pt>
                <c:pt idx="11">
                  <c:v>100.00026097219479</c:v>
                </c:pt>
                <c:pt idx="12">
                  <c:v>99.957180917251904</c:v>
                </c:pt>
                <c:pt idx="13">
                  <c:v>99.987505004162884</c:v>
                </c:pt>
                <c:pt idx="14">
                  <c:v>100.03924908393749</c:v>
                </c:pt>
                <c:pt idx="15">
                  <c:v>100.02370901981926</c:v>
                </c:pt>
                <c:pt idx="16">
                  <c:v>99.967524921725158</c:v>
                </c:pt>
                <c:pt idx="17">
                  <c:v>99.967012386387921</c:v>
                </c:pt>
                <c:pt idx="18">
                  <c:v>100.02305004581424</c:v>
                </c:pt>
                <c:pt idx="19">
                  <c:v>100.03957334098757</c:v>
                </c:pt>
                <c:pt idx="20">
                  <c:v>99.988256623039348</c:v>
                </c:pt>
                <c:pt idx="21">
                  <c:v>99.957071408452251</c:v>
                </c:pt>
                <c:pt idx="22">
                  <c:v>99.99947806508986</c:v>
                </c:pt>
                <c:pt idx="23">
                  <c:v>100.04277946728772</c:v>
                </c:pt>
                <c:pt idx="24">
                  <c:v>100.01274463984949</c:v>
                </c:pt>
                <c:pt idx="25">
                  <c:v>99.960861858383566</c:v>
                </c:pt>
                <c:pt idx="26">
                  <c:v>99.976073033974387</c:v>
                </c:pt>
                <c:pt idx="27">
                  <c:v>100.03230186560911</c:v>
                </c:pt>
                <c:pt idx="28">
                  <c:v>100.03315607048536</c:v>
                </c:pt>
                <c:pt idx="29">
                  <c:v>99.977171297386704</c:v>
                </c:pt>
                <c:pt idx="30">
                  <c:v>99.960321443053701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7456"/>
        <c:axId val="93749248"/>
      </c:lineChart>
      <c:lineChart>
        <c:grouping val="standard"/>
        <c:varyColors val="0"/>
        <c:ser>
          <c:idx val="1"/>
          <c:order val="1"/>
          <c:tx>
            <c:v>Inflação </c:v>
          </c:tx>
          <c:marker>
            <c:symbol val="none"/>
          </c:marker>
          <c:val>
            <c:numRef>
              <c:f>Plan1!$B$6:$B$36</c:f>
              <c:numCache>
                <c:formatCode>General</c:formatCode>
                <c:ptCount val="31"/>
                <c:pt idx="0">
                  <c:v>0.09</c:v>
                </c:pt>
                <c:pt idx="1">
                  <c:v>0.14142857142857337</c:v>
                </c:pt>
                <c:pt idx="2">
                  <c:v>0.15612244897958702</c:v>
                </c:pt>
                <c:pt idx="3">
                  <c:v>0.10889212827988443</c:v>
                </c:pt>
                <c:pt idx="4">
                  <c:v>8.0703873386098607E-2</c:v>
                </c:pt>
                <c:pt idx="5">
                  <c:v>0.11988040697329096</c:v>
                </c:pt>
                <c:pt idx="6">
                  <c:v>0.15926195717769587</c:v>
                </c:pt>
                <c:pt idx="7">
                  <c:v>0.13133729507747147</c:v>
                </c:pt>
                <c:pt idx="8">
                  <c:v>8.3977269987300346E-2</c:v>
                </c:pt>
                <c:pt idx="9">
                  <c:v>9.8370496347475855E-2</c:v>
                </c:pt>
                <c:pt idx="10">
                  <c:v>0.14984287182627098</c:v>
                </c:pt>
                <c:pt idx="11">
                  <c:v>0.15015603846002476</c:v>
                </c:pt>
                <c:pt idx="12">
                  <c:v>9.8773139162309453E-2</c:v>
                </c:pt>
                <c:pt idx="13">
                  <c:v>8.377914415777013E-2</c:v>
                </c:pt>
                <c:pt idx="14">
                  <c:v>0.13087804488275992</c:v>
                </c:pt>
                <c:pt idx="15">
                  <c:v>0.1593288686658775</c:v>
                </c:pt>
                <c:pt idx="16">
                  <c:v>0.1203587747360666</c:v>
                </c:pt>
                <c:pt idx="17">
                  <c:v>8.0773638401572034E-2</c:v>
                </c:pt>
                <c:pt idx="18">
                  <c:v>0.10843369337866533</c:v>
                </c:pt>
                <c:pt idx="19">
                  <c:v>0.1559217025637531</c:v>
                </c:pt>
                <c:pt idx="20">
                  <c:v>0.1418296502109706</c:v>
                </c:pt>
                <c:pt idx="21">
                  <c:v>9.0315340353671447E-2</c:v>
                </c:pt>
                <c:pt idx="22">
                  <c:v>8.9689018461504025E-2</c:v>
                </c:pt>
                <c:pt idx="23">
                  <c:v>0.14102437920676267</c:v>
                </c:pt>
                <c:pt idx="24">
                  <c:v>0.15631794702614685</c:v>
                </c:pt>
                <c:pt idx="25">
                  <c:v>0.10935217708642656</c:v>
                </c:pt>
                <c:pt idx="26">
                  <c:v>8.0639817855691284E-2</c:v>
                </c:pt>
                <c:pt idx="27">
                  <c:v>0.11940205658662764</c:v>
                </c:pt>
                <c:pt idx="28">
                  <c:v>0.15918934116906144</c:v>
                </c:pt>
                <c:pt idx="29">
                  <c:v>0.13179489803310618</c:v>
                </c:pt>
                <c:pt idx="30">
                  <c:v>8.4180629697547166E-2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1152"/>
        <c:axId val="89123456"/>
      </c:lineChart>
      <c:catAx>
        <c:axId val="93747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49248"/>
        <c:crosses val="autoZero"/>
        <c:auto val="1"/>
        <c:lblAlgn val="ctr"/>
        <c:lblOffset val="100"/>
        <c:noMultiLvlLbl val="0"/>
      </c:catAx>
      <c:valAx>
        <c:axId val="93749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3747456"/>
        <c:crosses val="autoZero"/>
        <c:crossBetween val="between"/>
      </c:valAx>
      <c:valAx>
        <c:axId val="891234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4481152"/>
        <c:crosses val="max"/>
        <c:crossBetween val="between"/>
      </c:valAx>
      <c:catAx>
        <c:axId val="8448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9123456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Plan1!$B$6:$B$36</c:f>
              <c:numCache>
                <c:formatCode>General</c:formatCode>
                <c:ptCount val="31"/>
                <c:pt idx="0">
                  <c:v>0.09</c:v>
                </c:pt>
                <c:pt idx="1">
                  <c:v>0.14142857142857337</c:v>
                </c:pt>
                <c:pt idx="2">
                  <c:v>0.15612244897958702</c:v>
                </c:pt>
                <c:pt idx="3">
                  <c:v>0.10889212827988443</c:v>
                </c:pt>
                <c:pt idx="4">
                  <c:v>8.0703873386098607E-2</c:v>
                </c:pt>
                <c:pt idx="5">
                  <c:v>0.11988040697329096</c:v>
                </c:pt>
                <c:pt idx="6">
                  <c:v>0.15926195717769587</c:v>
                </c:pt>
                <c:pt idx="7">
                  <c:v>0.13133729507747147</c:v>
                </c:pt>
                <c:pt idx="8">
                  <c:v>8.3977269987300346E-2</c:v>
                </c:pt>
                <c:pt idx="9">
                  <c:v>9.8370496347475855E-2</c:v>
                </c:pt>
                <c:pt idx="10">
                  <c:v>0.14984287182627098</c:v>
                </c:pt>
                <c:pt idx="11">
                  <c:v>0.15015603846002476</c:v>
                </c:pt>
                <c:pt idx="12">
                  <c:v>9.8773139162309453E-2</c:v>
                </c:pt>
                <c:pt idx="13">
                  <c:v>8.377914415777013E-2</c:v>
                </c:pt>
                <c:pt idx="14">
                  <c:v>0.13087804488275992</c:v>
                </c:pt>
                <c:pt idx="15">
                  <c:v>0.1593288686658775</c:v>
                </c:pt>
                <c:pt idx="16">
                  <c:v>0.1203587747360666</c:v>
                </c:pt>
                <c:pt idx="17">
                  <c:v>8.0773638401572034E-2</c:v>
                </c:pt>
                <c:pt idx="18">
                  <c:v>0.10843369337866533</c:v>
                </c:pt>
                <c:pt idx="19">
                  <c:v>0.1559217025637531</c:v>
                </c:pt>
                <c:pt idx="20">
                  <c:v>0.1418296502109706</c:v>
                </c:pt>
                <c:pt idx="21">
                  <c:v>9.0315340353671447E-2</c:v>
                </c:pt>
                <c:pt idx="22">
                  <c:v>8.9689018461504025E-2</c:v>
                </c:pt>
                <c:pt idx="23">
                  <c:v>0.14102437920676267</c:v>
                </c:pt>
                <c:pt idx="24">
                  <c:v>0.15631794702614685</c:v>
                </c:pt>
                <c:pt idx="25">
                  <c:v>0.10935217708642656</c:v>
                </c:pt>
                <c:pt idx="26">
                  <c:v>8.0639817855691284E-2</c:v>
                </c:pt>
                <c:pt idx="27">
                  <c:v>0.11940205658662764</c:v>
                </c:pt>
                <c:pt idx="28">
                  <c:v>0.15918934116906144</c:v>
                </c:pt>
                <c:pt idx="29">
                  <c:v>0.13179489803310618</c:v>
                </c:pt>
                <c:pt idx="30">
                  <c:v>8.4180629697547166E-2</c:v>
                </c:pt>
              </c:numCache>
            </c:numRef>
          </c:xVal>
          <c:yVal>
            <c:numRef>
              <c:f>Plan1!$C$6:$C$36</c:f>
              <c:numCache>
                <c:formatCode>General</c:formatCode>
                <c:ptCount val="31"/>
                <c:pt idx="0">
                  <c:v>100</c:v>
                </c:pt>
                <c:pt idx="1">
                  <c:v>100.04285714285714</c:v>
                </c:pt>
                <c:pt idx="2">
                  <c:v>100.01224489795918</c:v>
                </c:pt>
                <c:pt idx="3">
                  <c:v>99.960641399416915</c:v>
                </c:pt>
                <c:pt idx="4">
                  <c:v>99.976509787588512</c:v>
                </c:pt>
                <c:pt idx="5">
                  <c:v>100.03264711132266</c:v>
                </c:pt>
                <c:pt idx="6">
                  <c:v>100.03281795850367</c:v>
                </c:pt>
                <c:pt idx="7">
                  <c:v>99.976729448249813</c:v>
                </c:pt>
                <c:pt idx="8">
                  <c:v>99.960533312424857</c:v>
                </c:pt>
                <c:pt idx="9">
                  <c:v>100.01199435530015</c:v>
                </c:pt>
                <c:pt idx="10">
                  <c:v>100.04289364623233</c:v>
                </c:pt>
                <c:pt idx="11">
                  <c:v>100.00026097219479</c:v>
                </c:pt>
                <c:pt idx="12">
                  <c:v>99.957180917251904</c:v>
                </c:pt>
                <c:pt idx="13">
                  <c:v>99.987505004162884</c:v>
                </c:pt>
                <c:pt idx="14">
                  <c:v>100.03924908393749</c:v>
                </c:pt>
                <c:pt idx="15">
                  <c:v>100.02370901981926</c:v>
                </c:pt>
                <c:pt idx="16">
                  <c:v>99.967524921725158</c:v>
                </c:pt>
                <c:pt idx="17">
                  <c:v>99.967012386387921</c:v>
                </c:pt>
                <c:pt idx="18">
                  <c:v>100.02305004581424</c:v>
                </c:pt>
                <c:pt idx="19">
                  <c:v>100.03957334098757</c:v>
                </c:pt>
                <c:pt idx="20">
                  <c:v>99.988256623039348</c:v>
                </c:pt>
                <c:pt idx="21">
                  <c:v>99.957071408452251</c:v>
                </c:pt>
                <c:pt idx="22">
                  <c:v>99.99947806508986</c:v>
                </c:pt>
                <c:pt idx="23">
                  <c:v>100.04277946728772</c:v>
                </c:pt>
                <c:pt idx="24">
                  <c:v>100.01274463984949</c:v>
                </c:pt>
                <c:pt idx="25">
                  <c:v>99.960861858383566</c:v>
                </c:pt>
                <c:pt idx="26">
                  <c:v>99.976073033974387</c:v>
                </c:pt>
                <c:pt idx="27">
                  <c:v>100.03230186560911</c:v>
                </c:pt>
                <c:pt idx="28">
                  <c:v>100.03315607048536</c:v>
                </c:pt>
                <c:pt idx="29">
                  <c:v>99.977171297386704</c:v>
                </c:pt>
                <c:pt idx="30">
                  <c:v>99.960321443053701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66688"/>
        <c:axId val="105522304"/>
      </c:scatterChart>
      <c:valAx>
        <c:axId val="936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522304"/>
        <c:crosses val="autoZero"/>
        <c:crossBetween val="midCat"/>
      </c:valAx>
      <c:valAx>
        <c:axId val="1055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66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0329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0329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5" workbookViewId="0">
      <selection activeCell="H27" sqref="H27"/>
    </sheetView>
  </sheetViews>
  <sheetFormatPr defaultRowHeight="15" x14ac:dyDescent="0.25"/>
  <cols>
    <col min="1" max="1" width="9.28515625" customWidth="1"/>
    <col min="2" max="2" width="18.7109375" customWidth="1"/>
    <col min="3" max="3" width="17.85546875" customWidth="1"/>
  </cols>
  <sheetData>
    <row r="1" spans="1:3" x14ac:dyDescent="0.25">
      <c r="A1" t="s">
        <v>0</v>
      </c>
      <c r="B1">
        <f>0.12</f>
        <v>0.12</v>
      </c>
    </row>
    <row r="2" spans="1:3" x14ac:dyDescent="0.25">
      <c r="A2" t="s">
        <v>1</v>
      </c>
      <c r="B2">
        <v>1.2</v>
      </c>
    </row>
    <row r="3" spans="1:3" x14ac:dyDescent="0.25">
      <c r="A3" t="s">
        <v>5</v>
      </c>
      <c r="B3">
        <v>100</v>
      </c>
    </row>
    <row r="4" spans="1:3" x14ac:dyDescent="0.25">
      <c r="A4" t="s">
        <v>6</v>
      </c>
      <c r="B4">
        <f>0.7</f>
        <v>0.7</v>
      </c>
    </row>
    <row r="5" spans="1:3" x14ac:dyDescent="0.25">
      <c r="A5" t="s">
        <v>2</v>
      </c>
      <c r="B5" t="s">
        <v>3</v>
      </c>
      <c r="C5" t="s">
        <v>4</v>
      </c>
    </row>
    <row r="6" spans="1:3" x14ac:dyDescent="0.25">
      <c r="A6">
        <v>0</v>
      </c>
      <c r="B6">
        <v>0.09</v>
      </c>
      <c r="C6">
        <f>$B$3</f>
        <v>100</v>
      </c>
    </row>
    <row r="7" spans="1:3" x14ac:dyDescent="0.25">
      <c r="A7">
        <v>1</v>
      </c>
      <c r="B7">
        <f>B6+$B$2*(C7-$B$3)</f>
        <v>0.14142857142857337</v>
      </c>
      <c r="C7">
        <f>C6+(1/$B$4)*($B$1-B6)</f>
        <v>100.04285714285714</v>
      </c>
    </row>
    <row r="8" spans="1:3" x14ac:dyDescent="0.25">
      <c r="A8">
        <v>2</v>
      </c>
      <c r="B8">
        <f t="shared" ref="B8:B36" si="0">B7+$B$2*(C8-$B$3)</f>
        <v>0.15612244897958702</v>
      </c>
      <c r="C8">
        <f t="shared" ref="C8:C36" si="1">C7+(1/$B$4)*($B$1-B7)</f>
        <v>100.01224489795918</v>
      </c>
    </row>
    <row r="9" spans="1:3" x14ac:dyDescent="0.25">
      <c r="A9">
        <v>3</v>
      </c>
      <c r="B9">
        <f t="shared" si="0"/>
        <v>0.10889212827988443</v>
      </c>
      <c r="C9">
        <f t="shared" si="1"/>
        <v>99.960641399416915</v>
      </c>
    </row>
    <row r="10" spans="1:3" x14ac:dyDescent="0.25">
      <c r="A10">
        <v>4</v>
      </c>
      <c r="B10">
        <f t="shared" si="0"/>
        <v>8.0703873386098607E-2</v>
      </c>
      <c r="C10">
        <f t="shared" si="1"/>
        <v>99.976509787588512</v>
      </c>
    </row>
    <row r="11" spans="1:3" x14ac:dyDescent="0.25">
      <c r="A11">
        <v>5</v>
      </c>
      <c r="B11">
        <f t="shared" si="0"/>
        <v>0.11988040697329096</v>
      </c>
      <c r="C11">
        <f t="shared" si="1"/>
        <v>100.03264711132266</v>
      </c>
    </row>
    <row r="12" spans="1:3" x14ac:dyDescent="0.25">
      <c r="A12">
        <v>6</v>
      </c>
      <c r="B12">
        <f t="shared" si="0"/>
        <v>0.15926195717769587</v>
      </c>
      <c r="C12">
        <f t="shared" si="1"/>
        <v>100.03281795850367</v>
      </c>
    </row>
    <row r="13" spans="1:3" x14ac:dyDescent="0.25">
      <c r="A13">
        <v>7</v>
      </c>
      <c r="B13">
        <f t="shared" si="0"/>
        <v>0.13133729507747147</v>
      </c>
      <c r="C13">
        <f t="shared" si="1"/>
        <v>99.976729448249813</v>
      </c>
    </row>
    <row r="14" spans="1:3" x14ac:dyDescent="0.25">
      <c r="A14">
        <v>8</v>
      </c>
      <c r="B14">
        <f t="shared" si="0"/>
        <v>8.3977269987300346E-2</v>
      </c>
      <c r="C14">
        <f t="shared" si="1"/>
        <v>99.960533312424857</v>
      </c>
    </row>
    <row r="15" spans="1:3" x14ac:dyDescent="0.25">
      <c r="A15">
        <v>9</v>
      </c>
      <c r="B15">
        <f t="shared" si="0"/>
        <v>9.8370496347475855E-2</v>
      </c>
      <c r="C15">
        <f t="shared" si="1"/>
        <v>100.01199435530015</v>
      </c>
    </row>
    <row r="16" spans="1:3" x14ac:dyDescent="0.25">
      <c r="A16">
        <v>10</v>
      </c>
      <c r="B16">
        <f t="shared" si="0"/>
        <v>0.14984287182627098</v>
      </c>
      <c r="C16">
        <f t="shared" si="1"/>
        <v>100.04289364623233</v>
      </c>
    </row>
    <row r="17" spans="1:3" x14ac:dyDescent="0.25">
      <c r="A17">
        <v>11</v>
      </c>
      <c r="B17">
        <f t="shared" si="0"/>
        <v>0.15015603846002476</v>
      </c>
      <c r="C17">
        <f t="shared" si="1"/>
        <v>100.00026097219479</v>
      </c>
    </row>
    <row r="18" spans="1:3" x14ac:dyDescent="0.25">
      <c r="A18">
        <v>12</v>
      </c>
      <c r="B18">
        <f t="shared" si="0"/>
        <v>9.8773139162309453E-2</v>
      </c>
      <c r="C18">
        <f t="shared" si="1"/>
        <v>99.957180917251904</v>
      </c>
    </row>
    <row r="19" spans="1:3" x14ac:dyDescent="0.25">
      <c r="A19">
        <v>13</v>
      </c>
      <c r="B19">
        <f t="shared" si="0"/>
        <v>8.377914415777013E-2</v>
      </c>
      <c r="C19">
        <f t="shared" si="1"/>
        <v>99.987505004162884</v>
      </c>
    </row>
    <row r="20" spans="1:3" x14ac:dyDescent="0.25">
      <c r="A20">
        <v>14</v>
      </c>
      <c r="B20">
        <f t="shared" si="0"/>
        <v>0.13087804488275992</v>
      </c>
      <c r="C20">
        <f t="shared" si="1"/>
        <v>100.03924908393749</v>
      </c>
    </row>
    <row r="21" spans="1:3" x14ac:dyDescent="0.25">
      <c r="A21">
        <v>15</v>
      </c>
      <c r="B21">
        <f t="shared" si="0"/>
        <v>0.1593288686658775</v>
      </c>
      <c r="C21">
        <f t="shared" si="1"/>
        <v>100.02370901981926</v>
      </c>
    </row>
    <row r="22" spans="1:3" x14ac:dyDescent="0.25">
      <c r="A22">
        <v>16</v>
      </c>
      <c r="B22">
        <f t="shared" si="0"/>
        <v>0.1203587747360666</v>
      </c>
      <c r="C22">
        <f t="shared" si="1"/>
        <v>99.967524921725158</v>
      </c>
    </row>
    <row r="23" spans="1:3" x14ac:dyDescent="0.25">
      <c r="A23">
        <v>17</v>
      </c>
      <c r="B23">
        <f t="shared" si="0"/>
        <v>8.0773638401572034E-2</v>
      </c>
      <c r="C23">
        <f t="shared" si="1"/>
        <v>99.967012386387921</v>
      </c>
    </row>
    <row r="24" spans="1:3" x14ac:dyDescent="0.25">
      <c r="A24">
        <v>18</v>
      </c>
      <c r="B24">
        <f t="shared" si="0"/>
        <v>0.10843369337866533</v>
      </c>
      <c r="C24">
        <f t="shared" si="1"/>
        <v>100.02305004581424</v>
      </c>
    </row>
    <row r="25" spans="1:3" x14ac:dyDescent="0.25">
      <c r="A25">
        <v>19</v>
      </c>
      <c r="B25">
        <f t="shared" si="0"/>
        <v>0.1559217025637531</v>
      </c>
      <c r="C25">
        <f t="shared" si="1"/>
        <v>100.03957334098757</v>
      </c>
    </row>
    <row r="26" spans="1:3" x14ac:dyDescent="0.25">
      <c r="A26">
        <v>20</v>
      </c>
      <c r="B26">
        <f t="shared" si="0"/>
        <v>0.1418296502109706</v>
      </c>
      <c r="C26">
        <f t="shared" si="1"/>
        <v>99.988256623039348</v>
      </c>
    </row>
    <row r="27" spans="1:3" x14ac:dyDescent="0.25">
      <c r="A27">
        <v>21</v>
      </c>
      <c r="B27">
        <f t="shared" si="0"/>
        <v>9.0315340353671447E-2</v>
      </c>
      <c r="C27">
        <f t="shared" si="1"/>
        <v>99.957071408452251</v>
      </c>
    </row>
    <row r="28" spans="1:3" x14ac:dyDescent="0.25">
      <c r="A28">
        <v>22</v>
      </c>
      <c r="B28">
        <f t="shared" si="0"/>
        <v>8.9689018461504025E-2</v>
      </c>
      <c r="C28">
        <f t="shared" si="1"/>
        <v>99.99947806508986</v>
      </c>
    </row>
    <row r="29" spans="1:3" x14ac:dyDescent="0.25">
      <c r="A29">
        <v>23</v>
      </c>
      <c r="B29">
        <f t="shared" si="0"/>
        <v>0.14102437920676267</v>
      </c>
      <c r="C29">
        <f t="shared" si="1"/>
        <v>100.04277946728772</v>
      </c>
    </row>
    <row r="30" spans="1:3" x14ac:dyDescent="0.25">
      <c r="A30">
        <v>24</v>
      </c>
      <c r="B30">
        <f t="shared" si="0"/>
        <v>0.15631794702614685</v>
      </c>
      <c r="C30">
        <f t="shared" si="1"/>
        <v>100.01274463984949</v>
      </c>
    </row>
    <row r="31" spans="1:3" x14ac:dyDescent="0.25">
      <c r="A31">
        <v>25</v>
      </c>
      <c r="B31">
        <f t="shared" si="0"/>
        <v>0.10935217708642656</v>
      </c>
      <c r="C31">
        <f t="shared" si="1"/>
        <v>99.960861858383566</v>
      </c>
    </row>
    <row r="32" spans="1:3" x14ac:dyDescent="0.25">
      <c r="A32">
        <v>26</v>
      </c>
      <c r="B32">
        <f t="shared" si="0"/>
        <v>8.0639817855691284E-2</v>
      </c>
      <c r="C32">
        <f t="shared" si="1"/>
        <v>99.976073033974387</v>
      </c>
    </row>
    <row r="33" spans="1:3" x14ac:dyDescent="0.25">
      <c r="A33">
        <v>27</v>
      </c>
      <c r="B33">
        <f t="shared" si="0"/>
        <v>0.11940205658662764</v>
      </c>
      <c r="C33">
        <f t="shared" si="1"/>
        <v>100.03230186560911</v>
      </c>
    </row>
    <row r="34" spans="1:3" x14ac:dyDescent="0.25">
      <c r="A34">
        <v>28</v>
      </c>
      <c r="B34">
        <f t="shared" si="0"/>
        <v>0.15918934116906144</v>
      </c>
      <c r="C34">
        <f t="shared" si="1"/>
        <v>100.03315607048536</v>
      </c>
    </row>
    <row r="35" spans="1:3" x14ac:dyDescent="0.25">
      <c r="A35">
        <v>29</v>
      </c>
      <c r="B35">
        <f t="shared" si="0"/>
        <v>0.13179489803310618</v>
      </c>
      <c r="C35">
        <f t="shared" si="1"/>
        <v>99.977171297386704</v>
      </c>
    </row>
    <row r="36" spans="1:3" x14ac:dyDescent="0.25">
      <c r="A36">
        <v>30</v>
      </c>
      <c r="B36">
        <f t="shared" si="0"/>
        <v>8.4180629697547166E-2</v>
      </c>
      <c r="C36">
        <f t="shared" si="1"/>
        <v>99.960321443053701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Gráf1</vt:lpstr>
      <vt:lpstr>Gráf2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2016-01-28T12:10:23Z</dcterms:created>
  <dcterms:modified xsi:type="dcterms:W3CDTF">2016-01-28T12:38:57Z</dcterms:modified>
</cp:coreProperties>
</file>